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<sst xmlns="http://schemas.openxmlformats.org/spreadsheetml/2006/main" count="88" uniqueCount="66">
  <si>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</si>
  <si>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</si>
  <si>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</si>
  <si>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[ID32236]北京市六一幼儿院(玉泉山院区)1.41#装饰架改造;2.16#檐板改造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</si>
  <si>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</si>
  <si>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</si>
  <si>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</si>
  <si>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</si>
  <si>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</si>
  <si>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</si>
  <si>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</si>
  <si>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</si>
  <si>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</si>
  <si>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</si>
  <si>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</si>
  <si>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</si>
  <si>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</si>
  <si>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</si>
  <si>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</si>
  <si>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</si>
  <si>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</si>
  <si>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</si>
  <si>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</si>
  <si>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完成 2021 年修缮任务，确保教育教学的正常开展，确保校舍房屋的建筑
安全和资源设施的运行安全，确保汛期度汛安全，目标是保证全区教育系
统教育教学有序发展。往年都是三四月份进行下一年度修缮计划逐校现场
核查，初审通过的项目经后勤中心主任办公会通过，教委主管主任批准
后，形成下一年度修缮计划名单和项目，2020 年由于疫情及资金原因、
未编制具体的 2021 年度修缮计划草案。2021 年将根据财政资金情况，
重点对保证基本教学和涉及建筑安全的项目进行支持，如果资金允许，也
考虑对项目储备库中原有储备项目按照轻重缓急进行支持。在项目的设置
上减少综修类项目，主要支持单项项目，提高资金使用效率。
</t>
  </si>
  <si>
    <t xml:space="preserve">完成 2021 年修缮任务，确保教育教学的正常开展，确保校舍房屋的建筑安全和资源设施的运行安全，确保汛期度汛安全，目标是保证全区教育系统教育教学有序发展。往年都是三四月份进行下一年度修缮计划逐校现场核查，初审通过的项目经后勤中心主任办公会通过，教委主管主任批准后，形成下一年度修缮计划名单和项目，2020 年由于疫情及资金原因、未编制具体的 2021 年度修缮计划草案。2021 年将根据财政资金情况，重点对保证基本教学和涉及建筑安全的项目进行支持，如果资金允许，也考虑对项目储备库中原有储备项目按照轻重缓急进行支持。在项目的设置上减少综修类项目，主要支持单项项目，提高资金使用效率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</si>
  <si>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</si>
  <si>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</si>
  <si>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</si>
  <si>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</si>
  <si>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</si>
  <si>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</si>
  <si>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</si>
  <si>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</si>
  <si>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</si>
  <si>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</si>
  <si>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</si>
  <si>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</si>
  <si>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资金拨付进度	</t>
  </si>
  <si>
    <t>＝</t>
  </si>
  <si>
    <t>%</t>
  </si>
  <si>
    <t xml:space="preserve">工程审计和资金拨付	</t>
  </si>
  <si>
    <t>≤</t>
  </si>
  <si>
    <t>月</t>
  </si>
  <si>
    <t xml:space="preserve">施工时间	</t>
  </si>
  <si>
    <t>数量指标</t>
  </si>
  <si>
    <t xml:space="preserve">装修改造教学用房建筑面积	</t>
  </si>
  <si>
    <t>平方米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</si>
  <si>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</si>
  <si>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</si>
  <si>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</si>
  <si>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</si>
  <si>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</si>
  <si>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>效益指标</t>
  </si>
  <si>
    <t>社会效益指标</t>
  </si>
  <si>
    <t xml:space="preserve">改善师生的教育教学环境人数	</t>
  </si>
  <si>
    <t>≥</t>
  </si>
  <si>
    <t>人</t>
  </si>
  <si>
    <t xml:space="preserve">通过对教学楼、实验楼、食堂等进行修缮,改善办学条件面积	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</si>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</sst>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A1" sqref="A1:K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10.532</v>
      </c>
      <c r="G6" s="20">
        <v>10.532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10.532</v>
      </c>
      <c r="G7" s="20">
        <v>10.532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8"/>
      <c r="I11" s="8"/>
      <c r="J11" s="8"/>
      <c r="K11" s="9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3" t="s">
        <v>37</v>
      </c>
      <c r="E13" s="31" t="s">
        <v>38</v>
      </c>
      <c r="F13" s="34">
        <v>100</v>
      </c>
      <c r="G13" s="31" t="s">
        <v>39</v>
      </c>
      <c r="H13" s="34">
        <v>5</v>
      </c>
      <c r="I13" s="13">
        <f t="shared" ref="I13:I18" si="0">F13</f>
        <v>100</v>
      </c>
      <c r="J13" s="13">
        <f t="shared" ref="J13:J26" si="1">H13</f>
        <v>5</v>
      </c>
      <c r="K13" s="13"/>
      <c r="M13" s="37"/>
      <c r="N13" s="37"/>
      <c r="O13" s="37"/>
      <c r="P13" s="37"/>
      <c r="Q13" s="37"/>
      <c r="R13" s="37"/>
      <c r="S13" s="37"/>
    </row>
    <row r="14" s="1" customFormat="1" ht="28.8" spans="1:19">
      <c r="A14" s="30"/>
      <c r="B14" s="31" t="s">
        <v>35</v>
      </c>
      <c r="C14" s="32" t="s">
        <v>36</v>
      </c>
      <c r="D14" s="33" t="s">
        <v>40</v>
      </c>
      <c r="E14" s="31" t="s">
        <v>41</v>
      </c>
      <c r="F14" s="34">
        <v>11</v>
      </c>
      <c r="G14" s="31" t="s">
        <v>42</v>
      </c>
      <c r="H14" s="34">
        <v>5</v>
      </c>
      <c r="I14" s="13">
        <f t="shared" si="0"/>
        <v>11</v>
      </c>
      <c r="J14" s="13">
        <f t="shared" si="1"/>
        <v>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36</v>
      </c>
      <c r="D15" s="33" t="s">
        <v>43</v>
      </c>
      <c r="E15" s="31" t="s">
        <v>41</v>
      </c>
      <c r="F15" s="34">
        <v>9</v>
      </c>
      <c r="G15" s="31" t="s">
        <v>42</v>
      </c>
      <c r="H15" s="34">
        <v>10</v>
      </c>
      <c r="I15" s="13">
        <f t="shared" si="0"/>
        <v>9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ht="28.8" spans="1:19">
      <c r="A16" s="30"/>
      <c r="B16" s="31" t="s">
        <v>35</v>
      </c>
      <c r="C16" s="32" t="s">
        <v>44</v>
      </c>
      <c r="D16" s="33" t="s">
        <v>45</v>
      </c>
      <c r="E16" s="31" t="s">
        <v>38</v>
      </c>
      <c r="F16" s="34">
        <v>7142.79</v>
      </c>
      <c r="G16" s="31" t="s">
        <v>46</v>
      </c>
      <c r="H16" s="34">
        <v>10</v>
      </c>
      <c r="I16" s="13">
        <f t="shared" si="0"/>
        <v>7142.79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ht="57.6" spans="1:19">
      <c r="A17" s="30"/>
      <c r="B17" s="31" t="s">
        <v>35</v>
      </c>
      <c r="C17" s="32" t="s">
        <v>47</v>
      </c>
      <c r="D17" s="33" t="s">
        <v>48</v>
      </c>
      <c r="E17" s="31" t="s">
        <v>49</v>
      </c>
      <c r="F17" s="31" t="s">
        <v>50</v>
      </c>
      <c r="G17" s="31"/>
      <c r="H17" s="34">
        <v>10</v>
      </c>
      <c r="I17" s="13" t="s">
        <v>51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ht="28.8" spans="1:11">
      <c r="A18" s="30"/>
      <c r="B18" s="31" t="s">
        <v>52</v>
      </c>
      <c r="C18" s="32" t="s">
        <v>53</v>
      </c>
      <c r="D18" s="33" t="s">
        <v>54</v>
      </c>
      <c r="E18" s="31" t="s">
        <v>55</v>
      </c>
      <c r="F18" s="34">
        <v>580</v>
      </c>
      <c r="G18" s="31" t="s">
        <v>56</v>
      </c>
      <c r="H18" s="34">
        <v>10</v>
      </c>
      <c r="I18" s="13">
        <f t="shared" si="0"/>
        <v>580</v>
      </c>
      <c r="J18" s="13">
        <f t="shared" si="1"/>
        <v>10</v>
      </c>
      <c r="K18" s="13"/>
    </row>
    <row r="19" s="1" customFormat="1" ht="57.6" spans="1:11">
      <c r="A19" s="30"/>
      <c r="B19" s="31" t="s">
        <v>52</v>
      </c>
      <c r="C19" s="32" t="s">
        <v>53</v>
      </c>
      <c r="D19" s="33" t="s">
        <v>57</v>
      </c>
      <c r="E19" s="31" t="s">
        <v>38</v>
      </c>
      <c r="F19" s="34">
        <v>7142.79</v>
      </c>
      <c r="G19" s="31" t="s">
        <v>46</v>
      </c>
      <c r="H19" s="34">
        <v>10</v>
      </c>
      <c r="I19" s="13">
        <v>7142.79</v>
      </c>
      <c r="J19" s="13">
        <f t="shared" si="1"/>
        <v>10</v>
      </c>
      <c r="K19" s="13"/>
    </row>
    <row r="20" s="1" customFormat="1" ht="28.8" spans="1:11">
      <c r="A20" s="30"/>
      <c r="B20" s="31" t="s">
        <v>58</v>
      </c>
      <c r="C20" s="32" t="s">
        <v>59</v>
      </c>
      <c r="D20" s="33" t="s">
        <v>60</v>
      </c>
      <c r="E20" s="31" t="s">
        <v>55</v>
      </c>
      <c r="F20" s="34">
        <v>98</v>
      </c>
      <c r="G20" s="31" t="s">
        <v>39</v>
      </c>
      <c r="H20" s="34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30"/>
      <c r="B21" s="31" t="s">
        <v>61</v>
      </c>
      <c r="C21" s="32" t="s">
        <v>62</v>
      </c>
      <c r="D21" s="33" t="s">
        <v>63</v>
      </c>
      <c r="E21" s="31" t="s">
        <v>41</v>
      </c>
      <c r="F21" s="34">
        <v>105320.13</v>
      </c>
      <c r="G21" s="31" t="s">
        <v>64</v>
      </c>
      <c r="H21" s="34">
        <v>20</v>
      </c>
      <c r="I21" s="13">
        <v>105320.13</v>
      </c>
      <c r="J21" s="13">
        <f t="shared" si="1"/>
        <v>20</v>
      </c>
      <c r="K21" s="13"/>
    </row>
    <row r="22" s="1" customFormat="1" ht="22.15" customHeight="1" spans="1:11">
      <c r="A22" s="7" t="s">
        <v>65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2025-06-23T05:45:17Z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DF297D85C0AF41C3A068BC539E3C1E04_13</vt:lpwstr>
  </property>
  <property fmtid="{D5CDD505-2E9C-101B-9397-08002B2CF9AE}" pid="3" name="KSOProductBuildVer">
    <vt:lpwstr>2052-12.1.0.21541</vt:lpwstr>
  </property>
</Properties>
</file>